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40" yWindow="3420" windowWidth="11760" windowHeight="2205"/>
  </bookViews>
  <sheets>
    <sheet name="9°1" sheetId="4" r:id="rId1"/>
  </sheets>
  <calcPr calcId="144525"/>
</workbook>
</file>

<file path=xl/calcChain.xml><?xml version="1.0" encoding="utf-8"?>
<calcChain xmlns="http://schemas.openxmlformats.org/spreadsheetml/2006/main">
  <c r="G4" i="4" l="1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</calcChain>
</file>

<file path=xl/sharedStrings.xml><?xml version="1.0" encoding="utf-8"?>
<sst xmlns="http://schemas.openxmlformats.org/spreadsheetml/2006/main" count="48" uniqueCount="48">
  <si>
    <t>No</t>
  </si>
  <si>
    <t>NOMBRES Y NOMBRES</t>
  </si>
  <si>
    <t>PÁJARO GARCÍA STEVEN</t>
  </si>
  <si>
    <t>PATIÑO OSPINA ESTEFANÍA</t>
  </si>
  <si>
    <t>MIRA VELEZ MAURICIO</t>
  </si>
  <si>
    <t>URREGO VARGAS CAMILO</t>
  </si>
  <si>
    <t>SEPÚLVEDA RIOS JUAN DIEGO</t>
  </si>
  <si>
    <t>MUNERA HENAO LAURA</t>
  </si>
  <si>
    <t>MARTINEZ ZAPATA VALENTINA</t>
  </si>
  <si>
    <t>ALZATE GARCÍA VALENTINA</t>
  </si>
  <si>
    <t>PULGARIN RAMIREZ NATALY</t>
  </si>
  <si>
    <t>HERRERATORRES MARIANA</t>
  </si>
  <si>
    <t>MEJÍA CASTRILLÓN ALEJANDRA</t>
  </si>
  <si>
    <t>ECHEVERRI ESTRADA DANIEL</t>
  </si>
  <si>
    <t>CARVAJAL CORREA EMANUEL</t>
  </si>
  <si>
    <t>CARVAJAL CIRO LORENA ESTEFANÍA</t>
  </si>
  <si>
    <t>GIRALDO GIRALDO JONATAN STEVEN</t>
  </si>
  <si>
    <t>BETANCUR TABARES ANDRES FELIPE</t>
  </si>
  <si>
    <t>VELASQUEZ RAMIREZ MIGUEL</t>
  </si>
  <si>
    <t>JARAMILLO AYALA JULIAN</t>
  </si>
  <si>
    <t>MORENO GARCES ANDRES FELIPE</t>
  </si>
  <si>
    <t>PEREZ SALDARRIAGA GERMÁN RAUL</t>
  </si>
  <si>
    <t>SALAZAR GIRALDO MIGUEL ANGEL</t>
  </si>
  <si>
    <t>ACEVEDO GIRALDO LIZETH</t>
  </si>
  <si>
    <t>MAZO ÁNGEL DANIELA</t>
  </si>
  <si>
    <t>OROZCO RAMIREZ ADRIANA KARINA</t>
  </si>
  <si>
    <t>HOYOS GARCÍA DIANA ISABEL</t>
  </si>
  <si>
    <t>AVENDAÑO GIRALDO SANTIAGO</t>
  </si>
  <si>
    <t>ECHEVERRI BOLIVAR LAURA CAROLINA</t>
  </si>
  <si>
    <t>MACHADO ARROYAVE JOSEPH</t>
  </si>
  <si>
    <t>I. E. JUAN DE LA CRUZ POSADA 2014</t>
  </si>
  <si>
    <t>ARANGO CEBALLOS JUAN DAVID</t>
  </si>
  <si>
    <t>HENAO RESTREPO VALENTINA</t>
  </si>
  <si>
    <t>OSORIO SOLANO MANUELA</t>
  </si>
  <si>
    <t>MAYO BEDOYA PAMELA ANDREA</t>
  </si>
  <si>
    <t>MORALES CARDONA ALBEIRO</t>
  </si>
  <si>
    <t>MACIAS VALENCIAS KARINA MERCEDES</t>
  </si>
  <si>
    <t>PEÑARANDA GIRALDO KATHERINN STEFANY</t>
  </si>
  <si>
    <t>MEJIA RINCON SANTIAGO</t>
  </si>
  <si>
    <t>QUINTIN QUEVEDO BRAYAM ORLANDO</t>
  </si>
  <si>
    <t>FLOREZ RUEDA EDY YURLENI</t>
  </si>
  <si>
    <t>I</t>
  </si>
  <si>
    <t>II</t>
  </si>
  <si>
    <t>III</t>
  </si>
  <si>
    <t>FINAL</t>
  </si>
  <si>
    <t>IV</t>
  </si>
  <si>
    <t>AÑO</t>
  </si>
  <si>
    <t>GRADO:  901      FINAL DEL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</si>
</sst>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</numFmts>
  <fonts count="15">
    <font>
      <sz val="12"/>
      <name val="宋体"/>
      <charset val="134"/>
    </font>
    <font>
      <sz val="11"/>
      <color theme="1"/>
      <name val="Calibri"/>
      <family val="2"/>
      <scheme val="minor"/>
    </font>
    <font>
      <sz val="12"/>
      <color indexed="0"/>
      <name val="宋体"/>
      <charset val="134"/>
    </font>
    <font>
      <sz val="12"/>
      <color indexed="0"/>
      <name val="宋体"/>
      <charset val="134"/>
    </font>
    <font>
      <sz val="10"/>
      <color indexed="0"/>
      <name val="Arial"/>
      <family val="2"/>
    </font>
    <font>
      <sz val="8"/>
      <color indexed="0"/>
      <name val="Arial"/>
      <family val="2"/>
    </font>
    <font>
      <sz val="11"/>
      <color rgb="FF000000"/>
      <name val="Calibri"/>
      <family val="2"/>
    </font>
    <font>
      <sz val="7"/>
      <color indexed="0"/>
      <name val="Arial"/>
      <family val="2"/>
    </font>
    <font>
      <sz val="11"/>
      <color rgb="FF000000"/>
      <name val="Calibri"/>
      <family val="2"/>
    </font>
    <font>
      <sz val="9"/>
      <color indexed="0"/>
      <name val="Arial"/>
      <family val="2"/>
    </font>
    <font>
      <sz val="10"/>
      <color indexed="0"/>
      <name val="Symbol"/>
      <family val="1"/>
      <charset val="2"/>
    </font>
    <font>
      <sz val="12"/>
      <name val="宋体"/>
      <charset val="134"/>
    </font>
    <font>
      <b/>
      <sz val="12"/>
      <color indexed="0"/>
      <name val="宋体"/>
      <charset val="134"/>
    </font>
    <font>
      <b/>
      <sz val="14"/>
      <color rgb="FF000000"/>
      <name val="Calibri"/>
      <family val="2"/>
    </font>
    <font>
      <b/>
      <sz val="12"/>
      <color indexed="0"/>
      <name val="Arial"/>
      <family val="2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none">
        <fgColor indexed="0"/>
      </patternFill>
    </fill>
    <fill>
      <patternFill patternType="solid">
        <fgColor rgb="FF00B050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0"/>
      </patternFill>
    </fill>
    <fill>
      <patternFill patternType="solid">
        <fgColor indexed="13"/>
        <bgColor indexed="64"/>
      </patternFill>
    </fill>
    <fill>
      <patternFill patternType="solid">
        <fgColor theme="9" tint="0.39997558519241921"/>
        <bgColor indexed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2" borderId="0">
      <alignment vertical="center"/>
    </xf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" fillId="3" borderId="0"/>
  </cellStyleXfs>
  <cellXfs count="31">
    <xf numFmtId="0" fontId="0" fillId="2" borderId="0" xfId="0">
      <alignment vertical="center"/>
    </xf>
    <xf numFmtId="0" fontId="2" fillId="3" borderId="1" xfId="1" applyNumberFormat="1" applyFont="1" applyFill="1" applyBorder="1" applyAlignment="1" applyProtection="1">
      <alignment vertical="center"/>
    </xf>
    <xf numFmtId="0" fontId="3" fillId="3" borderId="2" xfId="2" applyNumberFormat="1" applyFont="1" applyFill="1" applyBorder="1" applyAlignment="1" applyProtection="1">
      <alignment vertical="center"/>
    </xf>
    <xf numFmtId="0" fontId="5" fillId="3" borderId="1" xfId="3" applyNumberFormat="1" applyFont="1" applyFill="1" applyBorder="1" applyAlignment="1" applyProtection="1"/>
    <xf numFmtId="0" fontId="6" fillId="3" borderId="1" xfId="4" applyNumberFormat="1" applyFont="1" applyFill="1" applyBorder="1" applyAlignment="1" applyProtection="1"/>
    <xf numFmtId="0" fontId="8" fillId="3" borderId="1" xfId="4" applyNumberFormat="1" applyFont="1" applyFill="1" applyBorder="1" applyAlignment="1" applyProtection="1"/>
    <xf numFmtId="0" fontId="8" fillId="3" borderId="1" xfId="4" applyNumberFormat="1" applyFont="1" applyFill="1" applyBorder="1" applyAlignment="1" applyProtection="1"/>
    <xf numFmtId="0" fontId="8" fillId="4" borderId="1" xfId="4" applyNumberFormat="1" applyFont="1" applyFill="1" applyBorder="1" applyAlignment="1" applyProtection="1"/>
    <xf numFmtId="0" fontId="10" fillId="3" borderId="1" xfId="3" applyNumberFormat="1" applyFont="1" applyFill="1" applyBorder="1" applyAlignment="1" applyProtection="1">
      <alignment vertical="center"/>
    </xf>
    <xf numFmtId="0" fontId="4" fillId="3" borderId="1" xfId="3" applyNumberFormat="1" applyFont="1" applyFill="1" applyBorder="1" applyAlignment="1" applyProtection="1">
      <alignment vertical="top"/>
    </xf>
    <xf numFmtId="0" fontId="5" fillId="3" borderId="1" xfId="3" applyNumberFormat="1" applyFont="1" applyFill="1" applyBorder="1" applyAlignment="1" applyProtection="1"/>
    <xf numFmtId="0" fontId="9" fillId="3" borderId="1" xfId="3" applyNumberFormat="1" applyFont="1" applyFill="1" applyBorder="1" applyAlignment="1" applyProtection="1"/>
    <xf numFmtId="0" fontId="4" fillId="3" borderId="1" xfId="3" applyNumberFormat="1" applyFont="1" applyFill="1" applyBorder="1" applyAlignment="1" applyProtection="1"/>
    <xf numFmtId="2" fontId="0" fillId="2" borderId="1" xfId="0" applyNumberFormat="1" applyBorder="1" applyAlignment="1" applyProtection="1">
      <protection locked="0"/>
    </xf>
    <xf numFmtId="0" fontId="0" fillId="7" borderId="1" xfId="0" applyFill="1" applyBorder="1" applyAlignment="1"/>
    <xf numFmtId="2" fontId="0" fillId="7" borderId="1" xfId="0" applyNumberFormat="1" applyFill="1" applyBorder="1" applyAlignment="1" applyProtection="1">
      <protection locked="0"/>
    </xf>
    <xf numFmtId="2" fontId="7" fillId="8" borderId="1" xfId="3" applyNumberFormat="1" applyFont="1" applyFill="1" applyBorder="1" applyAlignment="1" applyProtection="1">
      <alignment horizontal="center"/>
    </xf>
    <xf numFmtId="2" fontId="7" fillId="6" borderId="1" xfId="3" applyNumberFormat="1" applyFont="1" applyFill="1" applyBorder="1" applyAlignment="1" applyProtection="1">
      <alignment horizontal="center"/>
    </xf>
    <xf numFmtId="0" fontId="0" fillId="5" borderId="1" xfId="0" applyFill="1" applyBorder="1" applyAlignment="1"/>
    <xf numFmtId="2" fontId="2" fillId="9" borderId="1" xfId="1" applyNumberFormat="1" applyFont="1" applyFill="1" applyBorder="1" applyAlignment="1" applyProtection="1">
      <alignment vertical="center"/>
    </xf>
    <xf numFmtId="2" fontId="3" fillId="3" borderId="2" xfId="2" applyNumberFormat="1" applyFont="1" applyFill="1" applyBorder="1" applyAlignment="1" applyProtection="1">
      <alignment vertical="center"/>
    </xf>
    <xf numFmtId="2" fontId="0" fillId="10" borderId="1" xfId="0" applyNumberFormat="1" applyFill="1" applyBorder="1" applyAlignment="1" applyProtection="1">
      <protection locked="0"/>
    </xf>
    <xf numFmtId="9" fontId="12" fillId="3" borderId="2" xfId="2" applyNumberFormat="1" applyFont="1" applyFill="1" applyBorder="1" applyAlignment="1" applyProtection="1">
      <alignment vertical="center"/>
    </xf>
    <xf numFmtId="0" fontId="12" fillId="3" borderId="2" xfId="2" applyNumberFormat="1" applyFont="1" applyFill="1" applyBorder="1" applyAlignment="1" applyProtection="1">
      <alignment vertical="center"/>
    </xf>
    <xf numFmtId="0" fontId="12" fillId="3" borderId="4" xfId="2" applyNumberFormat="1" applyFont="1" applyFill="1" applyBorder="1" applyAlignment="1" applyProtection="1">
      <alignment horizontal="center" vertical="center"/>
    </xf>
    <xf numFmtId="0" fontId="12" fillId="3" borderId="2" xfId="2" applyNumberFormat="1" applyFont="1" applyFill="1" applyBorder="1" applyAlignment="1" applyProtection="1">
      <alignment horizontal="center" vertical="center"/>
    </xf>
    <xf numFmtId="2" fontId="2" fillId="3" borderId="2" xfId="2" applyNumberFormat="1" applyFont="1" applyFill="1" applyBorder="1" applyAlignment="1" applyProtection="1">
      <alignment vertical="center"/>
    </xf>
    <xf numFmtId="0" fontId="13" fillId="3" borderId="3" xfId="4" applyNumberFormat="1" applyFont="1" applyFill="1" applyBorder="1" applyAlignment="1" applyProtection="1">
      <alignment horizontal="center" vertical="center"/>
    </xf>
    <xf numFmtId="0" fontId="13" fillId="3" borderId="4" xfId="4" applyNumberFormat="1" applyFont="1" applyFill="1" applyBorder="1" applyAlignment="1" applyProtection="1">
      <alignment horizontal="center" vertical="center"/>
    </xf>
    <xf numFmtId="0" fontId="14" fillId="3" borderId="1" xfId="3" applyNumberFormat="1" applyFont="1" applyFill="1" applyBorder="1" applyAlignment="1" applyProtection="1"/>
    <xf numFmtId="0" fontId="14" fillId="3" borderId="1" xfId="3" applyNumberFormat="1" applyFont="1" applyFill="1" applyBorder="1" applyAlignment="1" applyProtection="1">
      <alignment horizontal="center"/>
    </xf>
  </cellXfs>
  <cellStyles count="6">
    <cellStyle name="Millares [0]" xfId="4" builtinId="6"/>
    <cellStyle name="Moneda" xfId="3" builtinId="4"/>
    <cellStyle name="Moneda [0]" xfId="2" builtinId="7"/>
    <cellStyle name="Normal" xfId="0" builtinId="0"/>
    <cellStyle name="Normal 3" xfId="5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P58"/>
  <sheetViews>
    <sheetView tabSelected="1" zoomScale="90" zoomScaleNormal="90" workbookViewId="0">
      <selection activeCell="A2" sqref="A2"/>
    </sheetView>
  </sheetViews>
  <sheetFormatPr baseColWidth="10" defaultColWidth="0" defaultRowHeight="12.75" customHeight="1"/>
  <cols>
    <col min="1" max="1" width="3.44140625" style="1"/>
    <col min="2" max="2" width="33.33203125" style="1" customWidth="1"/>
    <col min="3" max="7" width="6" style="2" customWidth="1"/>
    <col min="8" max="202" width="8.88671875" style="2"/>
    <col min="203" max="210" width="0" style="2" hidden="1" customWidth="1"/>
    <col min="211" max="246" width="0" hidden="1" customWidth="1"/>
    <col min="277" max="16384" width="9" hidden="1"/>
  </cols>
  <sheetData>
    <row r="1" spans="1:7" ht="16.5" customHeight="1">
      <c r="A1" s="27" t="s">
        <v>30</v>
      </c>
      <c r="B1" s="28"/>
    </row>
    <row r="2" spans="1:7" ht="16.5" customHeight="1">
      <c r="A2" s="29"/>
      <c r="B2" s="29" t="s">
        <v>47</v>
      </c>
      <c r="C2" s="22">
        <v>0.2</v>
      </c>
      <c r="D2" s="22">
        <v>0.2</v>
      </c>
      <c r="E2" s="22">
        <v>0.2</v>
      </c>
      <c r="F2" s="22">
        <v>0.4</v>
      </c>
      <c r="G2" s="23" t="s">
        <v>44</v>
      </c>
    </row>
    <row r="3" spans="1:7" ht="16.5" customHeight="1">
      <c r="A3" s="30" t="s">
        <v>0</v>
      </c>
      <c r="B3" s="30" t="s">
        <v>1</v>
      </c>
      <c r="C3" s="24" t="s">
        <v>41</v>
      </c>
      <c r="D3" s="24" t="s">
        <v>42</v>
      </c>
      <c r="E3" s="24" t="s">
        <v>43</v>
      </c>
      <c r="F3" s="25" t="s">
        <v>45</v>
      </c>
      <c r="G3" s="23" t="s">
        <v>46</v>
      </c>
    </row>
    <row r="4" spans="1:7" ht="15.2" customHeight="1">
      <c r="A4" s="3">
        <v>1</v>
      </c>
      <c r="B4" s="5" t="s">
        <v>23</v>
      </c>
      <c r="C4" s="13">
        <v>3.8499999999999996</v>
      </c>
      <c r="D4" s="17">
        <v>3.7149999999999999</v>
      </c>
      <c r="E4" s="17">
        <v>2.7625000000000002</v>
      </c>
      <c r="F4" s="26">
        <v>3.250576923076923</v>
      </c>
      <c r="G4" s="19">
        <f>(C4*20%)+(D4*20%)+(E4*20%)+(F4*40%)</f>
        <v>3.3657307692307694</v>
      </c>
    </row>
    <row r="5" spans="1:7" ht="15.2" customHeight="1">
      <c r="A5" s="3">
        <v>2</v>
      </c>
      <c r="B5" s="5" t="s">
        <v>9</v>
      </c>
      <c r="C5" s="13">
        <v>4.01</v>
      </c>
      <c r="D5" s="17">
        <v>3.7307142857142859</v>
      </c>
      <c r="E5" s="17">
        <v>4.1375000000000002</v>
      </c>
      <c r="F5" s="20">
        <v>3.6500000000000004</v>
      </c>
      <c r="G5" s="19">
        <f t="shared" ref="G5:G41" si="0">(C5*20%)+(D5*20%)+(E5*20%)+(F5*40%)</f>
        <v>3.8356428571428571</v>
      </c>
    </row>
    <row r="6" spans="1:7" ht="17.25">
      <c r="A6" s="10">
        <v>3</v>
      </c>
      <c r="B6" s="5" t="s">
        <v>31</v>
      </c>
      <c r="C6" s="13">
        <v>3.85</v>
      </c>
      <c r="D6" s="17">
        <v>3.2857142857142856</v>
      </c>
      <c r="E6" s="17">
        <v>4.34</v>
      </c>
      <c r="F6" s="20">
        <v>2.7425000000000002</v>
      </c>
      <c r="G6" s="19">
        <f t="shared" si="0"/>
        <v>3.3921428571428569</v>
      </c>
    </row>
    <row r="7" spans="1:7" ht="15.2" customHeight="1">
      <c r="A7" s="10">
        <v>4</v>
      </c>
      <c r="B7" s="5" t="s">
        <v>27</v>
      </c>
      <c r="C7" s="13">
        <v>2.4000000000000004</v>
      </c>
      <c r="D7" s="17">
        <v>1</v>
      </c>
      <c r="E7" s="17">
        <v>2.1875</v>
      </c>
      <c r="F7" s="20">
        <v>2.6282692307692308</v>
      </c>
      <c r="G7" s="19">
        <f t="shared" si="0"/>
        <v>2.1688076923076922</v>
      </c>
    </row>
    <row r="8" spans="1:7" ht="15.2" customHeight="1">
      <c r="A8" s="10">
        <v>5</v>
      </c>
      <c r="B8" s="5" t="s">
        <v>17</v>
      </c>
      <c r="C8" s="13">
        <v>5</v>
      </c>
      <c r="D8" s="17">
        <v>3.9907142857142857</v>
      </c>
      <c r="E8" s="17">
        <v>4.6000000000000005</v>
      </c>
      <c r="F8" s="20">
        <v>4.5828846153846161</v>
      </c>
      <c r="G8" s="19">
        <f t="shared" si="0"/>
        <v>4.5512967032967042</v>
      </c>
    </row>
    <row r="9" spans="1:7" ht="15.2" customHeight="1">
      <c r="A9" s="10">
        <v>6</v>
      </c>
      <c r="B9" s="5" t="s">
        <v>15</v>
      </c>
      <c r="C9" s="13">
        <v>4</v>
      </c>
      <c r="D9" s="17">
        <v>2.2599999999999998</v>
      </c>
      <c r="E9" s="17">
        <v>3.8125</v>
      </c>
      <c r="F9" s="20">
        <v>2.9032692307692312</v>
      </c>
      <c r="G9" s="19">
        <f t="shared" si="0"/>
        <v>3.1758076923076928</v>
      </c>
    </row>
    <row r="10" spans="1:7" ht="15.2" customHeight="1">
      <c r="A10" s="10">
        <v>7</v>
      </c>
      <c r="B10" s="5" t="s">
        <v>14</v>
      </c>
      <c r="C10" s="13">
        <v>3.46</v>
      </c>
      <c r="D10" s="17">
        <v>4.1607142857142856</v>
      </c>
      <c r="E10" s="17">
        <v>3.5374999999999996</v>
      </c>
      <c r="F10" s="20">
        <v>2.7636538461538462</v>
      </c>
      <c r="G10" s="19">
        <f t="shared" si="0"/>
        <v>3.3371043956043955</v>
      </c>
    </row>
    <row r="11" spans="1:7" ht="15.2" customHeight="1">
      <c r="A11" s="10">
        <v>8</v>
      </c>
      <c r="B11" s="5" t="s">
        <v>28</v>
      </c>
      <c r="C11" s="13">
        <v>3.3000000000000003</v>
      </c>
      <c r="D11" s="17">
        <v>3.4400714285714287</v>
      </c>
      <c r="E11" s="17">
        <v>3.9124999999999996</v>
      </c>
      <c r="F11" s="20">
        <v>2.953269230769231</v>
      </c>
      <c r="G11" s="19">
        <f t="shared" si="0"/>
        <v>3.3118219780219782</v>
      </c>
    </row>
    <row r="12" spans="1:7" ht="15.2" customHeight="1">
      <c r="A12" s="10">
        <v>9</v>
      </c>
      <c r="B12" s="5" t="s">
        <v>13</v>
      </c>
      <c r="C12" s="13">
        <v>3.7</v>
      </c>
      <c r="D12" s="17">
        <v>2.9714285714285715</v>
      </c>
      <c r="E12" s="17">
        <v>3.85</v>
      </c>
      <c r="F12" s="20">
        <v>2.8284615384615384</v>
      </c>
      <c r="G12" s="19">
        <f t="shared" si="0"/>
        <v>3.23567032967033</v>
      </c>
    </row>
    <row r="13" spans="1:7" ht="15.2" customHeight="1">
      <c r="A13" s="10">
        <v>10</v>
      </c>
      <c r="B13" s="18" t="s">
        <v>40</v>
      </c>
      <c r="C13" s="13"/>
      <c r="D13" s="17">
        <v>0</v>
      </c>
      <c r="E13" s="17">
        <v>0</v>
      </c>
      <c r="F13" s="20">
        <v>0</v>
      </c>
      <c r="G13" s="19">
        <f t="shared" si="0"/>
        <v>0</v>
      </c>
    </row>
    <row r="14" spans="1:7" ht="15.2" customHeight="1">
      <c r="A14" s="10">
        <v>11</v>
      </c>
      <c r="B14" s="5" t="s">
        <v>16</v>
      </c>
      <c r="C14" s="13">
        <v>4.05</v>
      </c>
      <c r="D14" s="17">
        <v>3.6407142857142856</v>
      </c>
      <c r="E14" s="17">
        <v>2.6124999999999998</v>
      </c>
      <c r="F14" s="20">
        <v>2.703269230769231</v>
      </c>
      <c r="G14" s="19">
        <f t="shared" si="0"/>
        <v>3.1419505494505495</v>
      </c>
    </row>
    <row r="15" spans="1:7" ht="15.2" customHeight="1">
      <c r="A15" s="10">
        <v>12</v>
      </c>
      <c r="B15" s="5" t="s">
        <v>32</v>
      </c>
      <c r="C15" s="13">
        <v>1</v>
      </c>
      <c r="D15" s="17">
        <v>2.3292857142857142</v>
      </c>
      <c r="E15" s="17">
        <v>2.2625000000000002</v>
      </c>
      <c r="F15" s="20">
        <v>2.3490384615384619</v>
      </c>
      <c r="G15" s="19">
        <f t="shared" si="0"/>
        <v>2.0579725274725278</v>
      </c>
    </row>
    <row r="16" spans="1:7" ht="15.2" customHeight="1">
      <c r="A16" s="10">
        <v>13</v>
      </c>
      <c r="B16" s="5" t="s">
        <v>11</v>
      </c>
      <c r="C16" s="13">
        <v>4.3500000000000005</v>
      </c>
      <c r="D16" s="17">
        <v>2.6399999999999997</v>
      </c>
      <c r="E16" s="17">
        <v>2.23</v>
      </c>
      <c r="F16" s="20">
        <v>2.375</v>
      </c>
      <c r="G16" s="19">
        <f t="shared" si="0"/>
        <v>2.794</v>
      </c>
    </row>
    <row r="17" spans="1:7" ht="15.2" customHeight="1">
      <c r="A17" s="10">
        <v>14</v>
      </c>
      <c r="B17" s="5" t="s">
        <v>26</v>
      </c>
      <c r="C17" s="13">
        <v>3.15</v>
      </c>
      <c r="D17" s="17">
        <v>3.9507142857142856</v>
      </c>
      <c r="E17" s="17">
        <v>2.6800000000000006</v>
      </c>
      <c r="F17" s="20">
        <v>2.6534615384615385</v>
      </c>
      <c r="G17" s="19">
        <f t="shared" si="0"/>
        <v>3.0175274725274726</v>
      </c>
    </row>
    <row r="18" spans="1:7" ht="15.2" customHeight="1">
      <c r="A18" s="10">
        <v>15</v>
      </c>
      <c r="B18" s="5" t="s">
        <v>19</v>
      </c>
      <c r="C18" s="13">
        <v>3.85</v>
      </c>
      <c r="D18" s="17">
        <v>3.2</v>
      </c>
      <c r="E18" s="17">
        <v>4.2750000000000004</v>
      </c>
      <c r="F18" s="20">
        <v>5</v>
      </c>
      <c r="G18" s="19">
        <f t="shared" si="0"/>
        <v>4.2650000000000006</v>
      </c>
    </row>
    <row r="19" spans="1:7" ht="15.2" customHeight="1">
      <c r="A19" s="10">
        <v>16</v>
      </c>
      <c r="B19" s="5" t="s">
        <v>29</v>
      </c>
      <c r="C19" s="13">
        <v>1</v>
      </c>
      <c r="D19" s="17">
        <v>3.4485714285714284</v>
      </c>
      <c r="E19" s="17">
        <v>4.7249999999999996</v>
      </c>
      <c r="F19" s="20">
        <v>3.978076923076924</v>
      </c>
      <c r="G19" s="19">
        <f t="shared" si="0"/>
        <v>3.4259450549450552</v>
      </c>
    </row>
    <row r="20" spans="1:7" ht="15.2" customHeight="1">
      <c r="A20" s="10">
        <v>17</v>
      </c>
      <c r="B20" s="5" t="s">
        <v>36</v>
      </c>
      <c r="C20" s="21">
        <v>3.5385714285714287</v>
      </c>
      <c r="D20" s="17">
        <v>3.5385714285714287</v>
      </c>
      <c r="E20" s="17">
        <v>2.7800000000000002</v>
      </c>
      <c r="F20" s="20">
        <v>3.4159615384615387</v>
      </c>
      <c r="G20" s="19">
        <f t="shared" si="0"/>
        <v>3.3378131868131868</v>
      </c>
    </row>
    <row r="21" spans="1:7" ht="15.2" customHeight="1">
      <c r="A21" s="10">
        <v>18</v>
      </c>
      <c r="B21" s="5" t="s">
        <v>8</v>
      </c>
      <c r="C21" s="13">
        <v>4.1499999999999995</v>
      </c>
      <c r="D21" s="17">
        <v>4.0750000000000002</v>
      </c>
      <c r="E21" s="17">
        <v>4.3049999999999997</v>
      </c>
      <c r="F21" s="20">
        <v>2.8805769230769229</v>
      </c>
      <c r="G21" s="19">
        <f t="shared" si="0"/>
        <v>3.6582307692307694</v>
      </c>
    </row>
    <row r="22" spans="1:7" ht="15.2" customHeight="1">
      <c r="A22" s="10">
        <v>19</v>
      </c>
      <c r="B22" s="5" t="s">
        <v>34</v>
      </c>
      <c r="C22" s="13">
        <v>4.2700000000000005</v>
      </c>
      <c r="D22" s="17">
        <v>3.5085714285714289</v>
      </c>
      <c r="E22" s="17">
        <v>1.35</v>
      </c>
      <c r="F22" s="20">
        <v>3.1305769230769229</v>
      </c>
      <c r="G22" s="19">
        <f t="shared" si="0"/>
        <v>3.0779450549450553</v>
      </c>
    </row>
    <row r="23" spans="1:7" ht="15.2" customHeight="1">
      <c r="A23" s="10">
        <v>20</v>
      </c>
      <c r="B23" s="5" t="s">
        <v>24</v>
      </c>
      <c r="C23" s="13">
        <v>4.21</v>
      </c>
      <c r="D23" s="17">
        <v>2.5299999999999998</v>
      </c>
      <c r="E23" s="17">
        <v>2.0999999999999996</v>
      </c>
      <c r="F23" s="20">
        <v>1.84</v>
      </c>
      <c r="G23" s="19">
        <f t="shared" si="0"/>
        <v>2.504</v>
      </c>
    </row>
    <row r="24" spans="1:7" ht="15.2" customHeight="1">
      <c r="A24" s="10">
        <v>21</v>
      </c>
      <c r="B24" s="5" t="s">
        <v>12</v>
      </c>
      <c r="C24" s="13">
        <v>4.4000000000000004</v>
      </c>
      <c r="D24" s="17">
        <v>3.1799999999999997</v>
      </c>
      <c r="E24" s="17">
        <v>3.6125000000000003</v>
      </c>
      <c r="F24" s="20">
        <v>3.3532692307692309</v>
      </c>
      <c r="G24" s="19">
        <f t="shared" si="0"/>
        <v>3.5798076923076927</v>
      </c>
    </row>
    <row r="25" spans="1:7" ht="15.2" customHeight="1">
      <c r="A25" s="10">
        <v>22</v>
      </c>
      <c r="B25" s="14" t="s">
        <v>38</v>
      </c>
      <c r="C25" s="15"/>
      <c r="D25" s="17">
        <v>0</v>
      </c>
      <c r="E25" s="17">
        <v>0</v>
      </c>
      <c r="F25" s="20">
        <v>0</v>
      </c>
      <c r="G25" s="19">
        <f t="shared" si="0"/>
        <v>0</v>
      </c>
    </row>
    <row r="26" spans="1:7" ht="15.2" customHeight="1">
      <c r="A26" s="10">
        <v>23</v>
      </c>
      <c r="B26" s="5" t="s">
        <v>4</v>
      </c>
      <c r="C26" s="13">
        <v>3</v>
      </c>
      <c r="D26" s="17">
        <v>3.06</v>
      </c>
      <c r="E26" s="17">
        <v>4.1549999999999994</v>
      </c>
      <c r="F26" s="20">
        <v>5</v>
      </c>
      <c r="G26" s="19">
        <f t="shared" si="0"/>
        <v>4.0430000000000001</v>
      </c>
    </row>
    <row r="27" spans="1:7" ht="15.2" customHeight="1">
      <c r="A27" s="10">
        <v>24</v>
      </c>
      <c r="B27" s="4" t="s">
        <v>35</v>
      </c>
      <c r="C27" s="21">
        <v>3.18</v>
      </c>
      <c r="D27" s="17">
        <v>3.18</v>
      </c>
      <c r="E27" s="17">
        <v>3.9775</v>
      </c>
      <c r="F27" s="20">
        <v>2.286346153846154</v>
      </c>
      <c r="G27" s="19">
        <f t="shared" si="0"/>
        <v>2.9820384615384619</v>
      </c>
    </row>
    <row r="28" spans="1:7" ht="15.2" customHeight="1">
      <c r="A28" s="10">
        <v>25</v>
      </c>
      <c r="B28" s="5" t="s">
        <v>20</v>
      </c>
      <c r="C28" s="13">
        <v>4.7</v>
      </c>
      <c r="D28" s="17">
        <v>4.03</v>
      </c>
      <c r="E28" s="17">
        <v>4.2424999999999997</v>
      </c>
      <c r="F28" s="20">
        <v>3.355576923076923</v>
      </c>
      <c r="G28" s="19">
        <f t="shared" si="0"/>
        <v>3.9367307692307696</v>
      </c>
    </row>
    <row r="29" spans="1:7" ht="15.2" customHeight="1">
      <c r="A29" s="10">
        <v>26</v>
      </c>
      <c r="B29" s="5" t="s">
        <v>7</v>
      </c>
      <c r="C29" s="13">
        <v>1.25</v>
      </c>
      <c r="D29" s="17">
        <v>3.01</v>
      </c>
      <c r="E29" s="17">
        <v>2.2699999999999996</v>
      </c>
      <c r="F29" s="20">
        <v>2.3238461538461541</v>
      </c>
      <c r="G29" s="19">
        <f t="shared" si="0"/>
        <v>2.2355384615384617</v>
      </c>
    </row>
    <row r="30" spans="1:7" ht="15.2" customHeight="1">
      <c r="A30" s="10">
        <v>27</v>
      </c>
      <c r="B30" s="4" t="s">
        <v>25</v>
      </c>
      <c r="C30" s="13">
        <v>1.6500000000000001</v>
      </c>
      <c r="D30" s="17">
        <v>2.66</v>
      </c>
      <c r="E30" s="17">
        <v>2.6900000000000004</v>
      </c>
      <c r="F30" s="20">
        <v>1.7738461538461539</v>
      </c>
      <c r="G30" s="19">
        <f t="shared" si="0"/>
        <v>2.1095384615384618</v>
      </c>
    </row>
    <row r="31" spans="1:7" ht="15.2" customHeight="1">
      <c r="A31" s="10">
        <v>28</v>
      </c>
      <c r="B31" s="5" t="s">
        <v>33</v>
      </c>
      <c r="C31" s="13">
        <v>1.9000000000000001</v>
      </c>
      <c r="D31" s="17">
        <v>2.96</v>
      </c>
      <c r="E31" s="17">
        <v>3.9375</v>
      </c>
      <c r="F31" s="20">
        <v>2.8459615384615384</v>
      </c>
      <c r="G31" s="19">
        <f t="shared" si="0"/>
        <v>2.8978846153846156</v>
      </c>
    </row>
    <row r="32" spans="1:7" ht="15.2" customHeight="1">
      <c r="A32" s="10">
        <v>29</v>
      </c>
      <c r="B32" s="5" t="s">
        <v>2</v>
      </c>
      <c r="C32" s="13">
        <v>3.21</v>
      </c>
      <c r="D32" s="17">
        <v>3.33</v>
      </c>
      <c r="E32" s="17">
        <v>4.2750000000000004</v>
      </c>
      <c r="F32" s="20">
        <v>4.0507692307692311</v>
      </c>
      <c r="G32" s="19">
        <f t="shared" si="0"/>
        <v>3.7833076923076927</v>
      </c>
    </row>
    <row r="33" spans="1:7" ht="15.2" customHeight="1">
      <c r="A33" s="10">
        <v>30</v>
      </c>
      <c r="B33" s="6" t="s">
        <v>3</v>
      </c>
      <c r="C33" s="13">
        <v>3.15</v>
      </c>
      <c r="D33" s="17">
        <v>3.16</v>
      </c>
      <c r="E33" s="17">
        <v>3.0300000000000002</v>
      </c>
      <c r="F33" s="20">
        <v>3.145</v>
      </c>
      <c r="G33" s="19">
        <f t="shared" si="0"/>
        <v>3.1260000000000003</v>
      </c>
    </row>
    <row r="34" spans="1:7" ht="15.2" customHeight="1">
      <c r="A34" s="10">
        <v>31</v>
      </c>
      <c r="B34" s="4" t="s">
        <v>37</v>
      </c>
      <c r="C34" s="21">
        <v>3.1425000000000001</v>
      </c>
      <c r="D34" s="16">
        <v>3.1425000000000001</v>
      </c>
      <c r="E34" s="17">
        <v>3.1425000000000001</v>
      </c>
      <c r="F34" s="20">
        <v>2.8055769230769232</v>
      </c>
      <c r="G34" s="19">
        <f t="shared" si="0"/>
        <v>3.0077307692307693</v>
      </c>
    </row>
    <row r="35" spans="1:7" ht="15.2" customHeight="1">
      <c r="A35" s="10">
        <v>32</v>
      </c>
      <c r="B35" s="5" t="s">
        <v>21</v>
      </c>
      <c r="C35" s="13">
        <v>3.01</v>
      </c>
      <c r="D35" s="17">
        <v>3.23</v>
      </c>
      <c r="E35" s="17">
        <v>4.1924999999999999</v>
      </c>
      <c r="F35" s="20">
        <v>5</v>
      </c>
      <c r="G35" s="19">
        <f t="shared" si="0"/>
        <v>4.0865</v>
      </c>
    </row>
    <row r="36" spans="1:7" ht="15" customHeight="1">
      <c r="A36" s="10">
        <v>33</v>
      </c>
      <c r="B36" s="7" t="s">
        <v>10</v>
      </c>
      <c r="C36" s="13">
        <v>4.4400000000000004</v>
      </c>
      <c r="D36" s="17">
        <v>3.84</v>
      </c>
      <c r="E36" s="17">
        <v>4.4575000000000005</v>
      </c>
      <c r="F36" s="20">
        <v>4.282692307692308</v>
      </c>
      <c r="G36" s="19">
        <f t="shared" si="0"/>
        <v>4.2605769230769237</v>
      </c>
    </row>
    <row r="37" spans="1:7" ht="15.2" customHeight="1">
      <c r="A37" s="10">
        <v>34</v>
      </c>
      <c r="B37" s="14" t="s">
        <v>39</v>
      </c>
      <c r="C37" s="15"/>
      <c r="D37" s="17">
        <v>0</v>
      </c>
      <c r="E37" s="17">
        <v>0</v>
      </c>
      <c r="F37" s="20">
        <v>0</v>
      </c>
      <c r="G37" s="19">
        <f t="shared" si="0"/>
        <v>0</v>
      </c>
    </row>
    <row r="38" spans="1:7" ht="15.2" customHeight="1">
      <c r="A38" s="10">
        <v>35</v>
      </c>
      <c r="B38" s="6" t="s">
        <v>22</v>
      </c>
      <c r="C38" s="13">
        <v>5</v>
      </c>
      <c r="D38" s="17">
        <v>4.4000000000000004</v>
      </c>
      <c r="E38" s="17">
        <v>4.2549999999999999</v>
      </c>
      <c r="F38" s="20">
        <v>4.3353846153846156</v>
      </c>
      <c r="G38" s="19">
        <f t="shared" si="0"/>
        <v>4.4651538461538465</v>
      </c>
    </row>
    <row r="39" spans="1:7" ht="13.5" customHeight="1">
      <c r="A39" s="10">
        <v>36</v>
      </c>
      <c r="B39" s="5" t="s">
        <v>6</v>
      </c>
      <c r="C39" s="13">
        <v>2.8000000000000003</v>
      </c>
      <c r="D39" s="17">
        <v>3.4699999999999998</v>
      </c>
      <c r="E39" s="17">
        <v>3.4125000000000005</v>
      </c>
      <c r="F39" s="20">
        <v>3.1782692307692311</v>
      </c>
      <c r="G39" s="19">
        <f t="shared" si="0"/>
        <v>3.2078076923076928</v>
      </c>
    </row>
    <row r="40" spans="1:7" ht="14.45" customHeight="1">
      <c r="A40" s="10">
        <v>37</v>
      </c>
      <c r="B40" s="6" t="s">
        <v>5</v>
      </c>
      <c r="C40" s="13">
        <v>3.05</v>
      </c>
      <c r="D40" s="17">
        <v>3.42</v>
      </c>
      <c r="E40" s="17">
        <v>3.35</v>
      </c>
      <c r="F40" s="20">
        <v>2.625</v>
      </c>
      <c r="G40" s="19">
        <f t="shared" si="0"/>
        <v>3.0140000000000002</v>
      </c>
    </row>
    <row r="41" spans="1:7" ht="13.5" customHeight="1">
      <c r="A41" s="10">
        <v>38</v>
      </c>
      <c r="B41" s="6" t="s">
        <v>18</v>
      </c>
      <c r="C41" s="13">
        <v>3.85</v>
      </c>
      <c r="D41" s="17">
        <v>3.6</v>
      </c>
      <c r="E41" s="17">
        <v>4.13</v>
      </c>
      <c r="F41" s="20">
        <v>4.3328846153846161</v>
      </c>
      <c r="G41" s="19">
        <f t="shared" si="0"/>
        <v>4.049153846153847</v>
      </c>
    </row>
    <row r="42" spans="1:7" ht="13.5" customHeight="1">
      <c r="A42" s="3"/>
      <c r="B42" s="5"/>
    </row>
    <row r="43" spans="1:7" ht="15" customHeight="1">
      <c r="A43" s="3"/>
      <c r="B43" s="5"/>
    </row>
    <row r="44" spans="1:7" ht="15" customHeight="1">
      <c r="A44" s="3"/>
      <c r="B44" s="5"/>
    </row>
    <row r="45" spans="1:7" ht="15" customHeight="1">
      <c r="A45" s="3"/>
      <c r="B45" s="5"/>
    </row>
    <row r="46" spans="1:7" ht="15" customHeight="1">
      <c r="A46" s="3"/>
      <c r="B46" s="5"/>
    </row>
    <row r="47" spans="1:7" ht="15" customHeight="1">
      <c r="A47" s="3"/>
      <c r="B47" s="5"/>
    </row>
    <row r="48" spans="1:7" ht="15" customHeight="1">
      <c r="A48" s="3"/>
      <c r="B48" s="5"/>
    </row>
    <row r="49" spans="1:2" ht="15" customHeight="1">
      <c r="A49" s="3"/>
      <c r="B49" s="4"/>
    </row>
    <row r="50" spans="1:2" ht="14.25" customHeight="1">
      <c r="B50" s="4"/>
    </row>
    <row r="51" spans="1:2" ht="14.25" customHeight="1">
      <c r="B51" s="4"/>
    </row>
    <row r="52" spans="1:2" ht="14.25" customHeight="1">
      <c r="B52" s="4"/>
    </row>
    <row r="53" spans="1:2" ht="12.75" customHeight="1">
      <c r="B53" s="12"/>
    </row>
    <row r="54" spans="1:2" ht="14.25" customHeight="1">
      <c r="B54" s="11"/>
    </row>
    <row r="55" spans="1:2" ht="14.25" customHeight="1">
      <c r="B55" s="8"/>
    </row>
    <row r="57" spans="1:2" ht="12.75" customHeight="1">
      <c r="B57" s="8"/>
    </row>
    <row r="58" spans="1:2" ht="12.75" customHeight="1">
      <c r="B58" s="9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9°1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 Office</dc:creator>
  <cp:lastModifiedBy>USUARIO</cp:lastModifiedBy>
  <cp:lastPrinted>2014-07-07T19:14:36Z</cp:lastPrinted>
  <dcterms:created xsi:type="dcterms:W3CDTF">2014-05-14T19:02:12Z</dcterms:created>
  <dcterms:modified xsi:type="dcterms:W3CDTF">2014-11-17T22:22:40Z</dcterms:modified>
</cp:coreProperties>
</file>